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<sst xmlns="http://schemas.openxmlformats.org/spreadsheetml/2006/main" count="53" uniqueCount="47">
  <si>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</si>
  <si>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</si>
  <si>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</si>
  <si>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</si>
  <si>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</si>
  <si>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</si>
  <si>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</si>
  <si>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</si>
  <si>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</si>
  <si>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</si>
  <si>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</si>
  <si>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</si>
  <si>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</si>
  <si>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</si>
  <si>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</si>
  <si>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</si>
  <si>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</si>
  <si>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</si>
  <si>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</si>
  <si>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</si>
  <si>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</si>
  <si>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</si>
  <si>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</si>
  <si>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</si>
  <si>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</si>
  <si>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</si>
  <si>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</si>
  <si>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(мак.изд,соль,масло сл)</t>
  </si>
  <si>
    <t>Гуляш из филе куры (филе куры,лук,томат,соль,масло под,мука)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</si>
  <si>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</si>
  <si>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</si>
  <si>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</si>
  <si>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</si>
  <si>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</si>
  <si>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</si>
  <si>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</si>
  <si>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</si>
  <si>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</si>
  <si>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</si>
  <si>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Суп-лапша на м/б (свинина,,картофель,мак.изд,лук,морковь,масло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</si>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</sst>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0a247f-af72-45c1-94b0-2843f4c55fa1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2" sqref="E12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6.80</v>
      </c>
      <c r="H7" s="27">
        <v>10.40</v>
      </c>
      <c r="I7" s="27">
        <v>2.60</v>
      </c>
      <c r="J7" s="27">
        <v>285</v>
      </c>
      <c r="K7" s="32">
        <v>415</v>
      </c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0.10</v>
      </c>
      <c r="H8" s="25" t="s">
        <v>31</v>
      </c>
      <c r="I8" s="25">
        <v>19.90</v>
      </c>
      <c r="J8" s="25">
        <v>86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25.299999999999997</v>
      </c>
      <c r="H13" s="40">
        <f t="shared" si="0"/>
        <v>19.30</v>
      </c>
      <c r="I13" s="40">
        <f t="shared" si="0"/>
        <v>112.39999999999999</v>
      </c>
      <c r="J13" s="40">
        <f t="shared" si="0"/>
        <v>703.30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5.80</v>
      </c>
      <c r="H15" s="25">
        <v>2.80</v>
      </c>
      <c r="I15" s="25">
        <v>4.50</v>
      </c>
      <c r="J15" s="25">
        <v>158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6.80</v>
      </c>
      <c r="H16" s="27">
        <v>10.40</v>
      </c>
      <c r="I16" s="27">
        <v>2.60</v>
      </c>
      <c r="J16" s="27">
        <v>285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6.20</v>
      </c>
      <c r="H17" s="25">
        <v>6.70</v>
      </c>
      <c r="I17" s="25">
        <v>15.10</v>
      </c>
      <c r="J17" s="25">
        <v>145.30000000000001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43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31.20</v>
      </c>
      <c r="H23" s="40">
        <f t="shared" si="2"/>
        <v>22.10</v>
      </c>
      <c r="I23" s="40">
        <f t="shared" si="2"/>
        <v>112</v>
      </c>
      <c r="J23" s="40">
        <f t="shared" si="2"/>
        <v>838.30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1330</v>
      </c>
      <c r="G24" s="50">
        <f t="shared" si="4" ref="G24:J24">G13+G23</f>
        <v>56.50</v>
      </c>
      <c r="H24" s="50">
        <f t="shared" si="4"/>
        <v>41.40</v>
      </c>
      <c r="I24" s="50">
        <f t="shared" si="4"/>
        <v>224.39999999999998</v>
      </c>
      <c r="J24" s="50">
        <f t="shared" si="4"/>
        <v>1541.60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